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<sst xmlns="http://schemas.openxmlformats.org/spreadsheetml/2006/main" count="50" uniqueCount="38">
  <si>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</si>
  <si>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</si>
  <si>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</si>
  <si>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</si>
  <si>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</si>
  <si>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</si>
  <si>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</si>
  <si>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</si>
  <si>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</si>
  <si>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</si>
  <si>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</si>
  <si>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</si>
  <si>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</si>
  <si>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</si>
  <si>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</si>
  <si>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</si>
  <si>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</si>
  <si>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</si>
  <si>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</si>
  <si>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</si>
  <si>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</si>
  <si>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</si>
  <si>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</si>
  <si>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</si>
  <si>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</si>
  <si>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</si>
  <si>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</si>
  <si>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</si>
  <si>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</si>
  <si>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</si>
  <si>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</si>
  <si>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3673,5 м2</t>
  </si>
  <si>
    <t xml:space="preserve">                                                           Загородный переулок, дом № 3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</si>
  <si>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</si>
  <si>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22,43 руб./м2</t>
  </si>
  <si>
    <t>Сумма ,начисленная за содержание и текущий ремонт,руб./год                                                     988 759,26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</si>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</sst>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3673.5</v>
      </c>
      <c r="E8" s="15">
        <v>0.84</v>
      </c>
      <c r="F8" s="5">
        <f t="shared" ref="F8:F13" si="0">D8*E8*12</f>
        <v>37028.879999999997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3673.5</v>
      </c>
      <c r="E9" s="15">
        <v>0.96</v>
      </c>
      <c r="F9" s="5">
        <f t="shared" si="0"/>
        <v>42318.720000000001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3673.5</v>
      </c>
      <c r="E10" s="15">
        <v>0.73</v>
      </c>
      <c r="F10" s="5">
        <f t="shared" si="0"/>
        <v>32179.859999999997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3673.5</v>
      </c>
      <c r="E11" s="15">
        <v>4.45</v>
      </c>
      <c r="F11" s="5">
        <f t="shared" si="0"/>
        <v>196164.90000000002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3673.5</v>
      </c>
      <c r="E12" s="15">
        <v>1.1499999999999999</v>
      </c>
      <c r="F12" s="5">
        <f t="shared" si="0"/>
        <v>50694.299999999996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3673.5</v>
      </c>
      <c r="E13" s="15">
        <v>0.12</v>
      </c>
      <c r="F13" s="5">
        <f t="shared" si="0"/>
        <v>5289.84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3673.5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3673.5</v>
      </c>
      <c r="E15" s="15">
        <v>0.55000000000000004</v>
      </c>
      <c r="F15" s="5">
        <f t="shared" ref="F15:F20" si="2">D15*E15*12</f>
        <v>24245.100000000002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3673.5</v>
      </c>
      <c r="E16" s="15">
        <v>2.2400000000000002</v>
      </c>
      <c r="F16" s="5">
        <f t="shared" si="2"/>
        <v>98743.680000000022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3673.5</v>
      </c>
      <c r="E17" s="15">
        <v>3.64</v>
      </c>
      <c r="F17" s="5">
        <f t="shared" si="2"/>
        <v>160458.48000000001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3673.5</v>
      </c>
      <c r="E18" s="9">
        <v>1.81</v>
      </c>
      <c r="F18" s="9">
        <f t="shared" si="2"/>
        <v>79788.42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3673.5</v>
      </c>
      <c r="E19" s="9">
        <v>3.7</v>
      </c>
      <c r="F19" s="9">
        <f t="shared" si="2"/>
        <v>163103.40000000002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3673.5</v>
      </c>
      <c r="E20" s="9">
        <v>2.2400000000000002</v>
      </c>
      <c r="F20" s="9">
        <f t="shared" si="2"/>
        <v>98743.680000000022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988759.26000000013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2025-03-03T11:38:19Z</cp:lastPrinted>
  <dcterms:created xsi:type="dcterms:W3CDTF">2020-09-17T07:37:22Z</dcterms:created>
  <dcterms:modified xsi:type="dcterms:W3CDTF">2025-03-03T12:35:07Z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